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VALORI POSITIVI SQUADRE" sheetId="1" r:id="rId1"/>
    <sheet name="Foglio3" sheetId="3" r:id="rId2"/>
  </sheets>
  <calcPr calcId="145621"/>
</workbook>
</file>

<file path=xl/calcChain.xml><?xml version="1.0" encoding="utf-8"?>
<calcChain xmlns="http://schemas.openxmlformats.org/spreadsheetml/2006/main">
  <c r="AT10" i="1" l="1"/>
  <c r="AT11" i="1"/>
  <c r="AT12" i="1"/>
  <c r="AT13" i="1"/>
  <c r="AT14" i="1"/>
  <c r="AT15" i="1"/>
  <c r="AT9" i="1"/>
  <c r="AT8" i="1"/>
</calcChain>
</file>

<file path=xl/sharedStrings.xml><?xml version="1.0" encoding="utf-8"?>
<sst xmlns="http://schemas.openxmlformats.org/spreadsheetml/2006/main" count="139" uniqueCount="90">
  <si>
    <t>SIERRA1</t>
  </si>
  <si>
    <t>SIERRA2</t>
  </si>
  <si>
    <t>SIERRA3</t>
  </si>
  <si>
    <t>SIERRA4</t>
  </si>
  <si>
    <t>SIERRA5</t>
  </si>
  <si>
    <t>SIERRA6</t>
  </si>
  <si>
    <t>SIERRA7</t>
  </si>
  <si>
    <t>SIERRA8</t>
  </si>
  <si>
    <t>SQUADRE PARTECIPANTI</t>
  </si>
  <si>
    <t>OBJ ALFA</t>
  </si>
  <si>
    <t>Lasciare  documenti</t>
  </si>
  <si>
    <t>Eliminazione difesa</t>
  </si>
  <si>
    <t>Fotografare cadaveri  </t>
  </si>
  <si>
    <t>OBJ BRAVO</t>
  </si>
  <si>
    <t xml:space="preserve">Minare drone  </t>
  </si>
  <si>
    <t xml:space="preserve">Esfiltrare scatola nera  </t>
  </si>
  <si>
    <t>Eliminazione ribelli</t>
  </si>
  <si>
    <t>Recupero documenti</t>
  </si>
  <si>
    <t>Esfiltrare i documenti</t>
  </si>
  <si>
    <t>OBJ CHARLIE</t>
  </si>
  <si>
    <t>Orientamento mortai</t>
  </si>
  <si>
    <t>Distruzione mortai</t>
  </si>
  <si>
    <t>OBJ DELTA</t>
  </si>
  <si>
    <t>VALORE PUNTI</t>
  </si>
  <si>
    <t xml:space="preserve">Accedere all’area  senza attivare allarme </t>
  </si>
  <si>
    <t>OBJ ECHO</t>
  </si>
  <si>
    <t xml:space="preserve">Eliminare a colpo singolo  2 guardie  </t>
  </si>
  <si>
    <t>Esfiltrare vivo  il prigioniero</t>
  </si>
  <si>
    <t>OBJ FOXTROT</t>
  </si>
  <si>
    <t>Colpito bersaglio 1° colpo</t>
  </si>
  <si>
    <t>Colpito bersaglio 2° colpo</t>
  </si>
  <si>
    <t>OBJ GOLF</t>
  </si>
  <si>
    <t>OBJ HOTEL</t>
  </si>
  <si>
    <t>Colpito 1° bersaglio</t>
  </si>
  <si>
    <t>colpito 2° bersaglio</t>
  </si>
  <si>
    <t>Recon completa</t>
  </si>
  <si>
    <t>75 punti a Dif.</t>
  </si>
  <si>
    <t>WP1</t>
  </si>
  <si>
    <t>WP10</t>
  </si>
  <si>
    <t>WP2</t>
  </si>
  <si>
    <t>WP3</t>
  </si>
  <si>
    <t>WP4</t>
  </si>
  <si>
    <t>WP5</t>
  </si>
  <si>
    <t>WP6</t>
  </si>
  <si>
    <t>WP7</t>
  </si>
  <si>
    <t>WP8</t>
  </si>
  <si>
    <t>WP9</t>
  </si>
  <si>
    <t>Acquisito</t>
  </si>
  <si>
    <t>Punteggio minimo</t>
  </si>
  <si>
    <t>WP Bonus</t>
  </si>
  <si>
    <t>Tutti presi</t>
  </si>
  <si>
    <t>punteggio minimo</t>
  </si>
  <si>
    <t>VALORE TOTALE POSITIVO</t>
  </si>
  <si>
    <t>60 punti a Ribelle</t>
  </si>
  <si>
    <t>sierra 1</t>
  </si>
  <si>
    <t>sierra2</t>
  </si>
  <si>
    <t>sierra 3</t>
  </si>
  <si>
    <t>sierra 4</t>
  </si>
  <si>
    <t>sierra 5</t>
  </si>
  <si>
    <t>sierra 6</t>
  </si>
  <si>
    <t>sierra 7</t>
  </si>
  <si>
    <t>sierra 8</t>
  </si>
  <si>
    <t>classifica Generale</t>
  </si>
  <si>
    <t>classifica coreli</t>
  </si>
  <si>
    <t>1°</t>
  </si>
  <si>
    <t>2°</t>
  </si>
  <si>
    <t>3°</t>
  </si>
  <si>
    <t>4°</t>
  </si>
  <si>
    <t>6°</t>
  </si>
  <si>
    <t>7°</t>
  </si>
  <si>
    <t>8°</t>
  </si>
  <si>
    <t>***********</t>
  </si>
  <si>
    <t>*************</t>
  </si>
  <si>
    <t>************</t>
  </si>
  <si>
    <t xml:space="preserve">contro interdizione </t>
  </si>
  <si>
    <t>vinta</t>
  </si>
  <si>
    <t>persa</t>
  </si>
  <si>
    <t>Fuori finestra</t>
  </si>
  <si>
    <t>Fuorifinestra</t>
  </si>
  <si>
    <t>fuorifinestra</t>
  </si>
  <si>
    <t>506th</t>
  </si>
  <si>
    <t>Nucleo Ardente (F.C.)</t>
  </si>
  <si>
    <t>Ghost Commander</t>
  </si>
  <si>
    <t>Special Troops</t>
  </si>
  <si>
    <t>Navy Seal</t>
  </si>
  <si>
    <t>Dragon Force</t>
  </si>
  <si>
    <t>Nucleo Ardente (C.)</t>
  </si>
  <si>
    <t>NBC</t>
  </si>
  <si>
    <t>Nome Squadre</t>
  </si>
  <si>
    <t>Id Sq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</si>
</sst>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FFFF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3333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0" fontId="2" fillId="8" borderId="1" xfId="0" applyFont="1" applyFill="1" applyBorder="1" applyAlignment="1" applyProtection="1">
      <alignment horizontal="center"/>
    </xf>
    <xf numFmtId="0" fontId="2" fillId="9" borderId="1" xfId="0" applyFont="1" applyFill="1" applyBorder="1" applyAlignment="1" applyProtection="1">
      <alignment horizontal="center"/>
    </xf>
    <xf numFmtId="0" fontId="1" fillId="9" borderId="0" xfId="0" applyFont="1" applyFill="1" applyAlignment="1" applyProtection="1">
      <alignment horizontal="center"/>
    </xf>
    <xf numFmtId="0" fontId="1" fillId="6" borderId="1" xfId="0" applyFont="1" applyFill="1" applyBorder="1" applyAlignment="1" applyProtection="1">
      <alignment horizontal="center"/>
    </xf>
    <xf numFmtId="0" fontId="1" fillId="12" borderId="3" xfId="0" applyFont="1" applyFill="1" applyBorder="1" applyAlignment="1" applyProtection="1">
      <alignment horizontal="center"/>
    </xf>
    <xf numFmtId="0" fontId="2" fillId="10" borderId="1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10" borderId="1" xfId="0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3" fillId="11" borderId="1" xfId="0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2" fillId="13" borderId="4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13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3" fillId="14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X17"/>
  <sheetViews>
    <sheetView tabSelected="1" topLeftCell="AU1" workbookViewId="0">
      <selection activeCell="AY3" sqref="A3:AY16"/>
    </sheetView>
  </sheetViews>
  <sheetFormatPr defaultRowHeight="15" x14ac:dyDescent="0.25"/>
  <cols>
    <col min="1" max="1" width="30" style="1" bestFit="1" customWidth="1"/>
    <col min="2" max="2" width="19.5703125" style="1" bestFit="1" customWidth="1"/>
    <col min="3" max="3" width="21" style="1" bestFit="1" customWidth="1"/>
    <col min="4" max="4" width="21.85546875" style="1" bestFit="1" customWidth="1"/>
    <col min="5" max="5" width="23.7109375" style="1" bestFit="1" customWidth="1"/>
    <col min="6" max="6" width="19.5703125" style="1" bestFit="1" customWidth="1"/>
    <col min="7" max="7" width="20.140625" style="1" bestFit="1" customWidth="1"/>
    <col min="8" max="8" width="15.7109375" style="1" bestFit="1" customWidth="1"/>
    <col min="9" max="9" width="24.42578125" style="1" bestFit="1" customWidth="1"/>
    <col min="10" max="10" width="19.28515625" style="1" bestFit="1" customWidth="1"/>
    <col min="11" max="11" width="19.28515625" style="1" customWidth="1"/>
    <col min="12" max="12" width="21" style="1" bestFit="1" customWidth="1"/>
    <col min="13" max="13" width="22.28515625" style="1" bestFit="1" customWidth="1"/>
    <col min="14" max="14" width="22.5703125" style="1" bestFit="1" customWidth="1"/>
    <col min="15" max="15" width="19.28515625" style="1" bestFit="1" customWidth="1"/>
    <col min="16" max="16" width="21" style="1" bestFit="1" customWidth="1"/>
    <col min="17" max="17" width="22" style="1" bestFit="1" customWidth="1"/>
    <col min="18" max="18" width="19.5703125" style="1" bestFit="1" customWidth="1"/>
    <col min="19" max="19" width="19.28515625" style="1" bestFit="1" customWidth="1"/>
    <col min="20" max="20" width="19.28515625" style="1" customWidth="1"/>
    <col min="21" max="21" width="21" style="1" bestFit="1" customWidth="1"/>
    <col min="22" max="22" width="43.28515625" style="1" bestFit="1" customWidth="1"/>
    <col min="23" max="23" width="39" style="1" bestFit="1" customWidth="1"/>
    <col min="24" max="24" width="28.5703125" style="1" bestFit="1" customWidth="1"/>
    <col min="25" max="25" width="19.28515625" style="1" bestFit="1" customWidth="1"/>
    <col min="26" max="26" width="19.28515625" style="1" customWidth="1"/>
    <col min="27" max="28" width="27.5703125" style="1" bestFit="1" customWidth="1"/>
    <col min="29" max="29" width="17.7109375" style="1" bestFit="1" customWidth="1"/>
    <col min="30" max="30" width="19.28515625" style="1" bestFit="1" customWidth="1"/>
    <col min="31" max="31" width="21.28515625" style="1" bestFit="1" customWidth="1"/>
    <col min="32" max="32" width="20.7109375" style="1" bestFit="1" customWidth="1"/>
    <col min="33" max="35" width="9.28515625" style="1" bestFit="1" customWidth="1"/>
    <col min="36" max="36" width="9.28515625" style="1" customWidth="1"/>
    <col min="37" max="42" width="9.28515625" style="1" bestFit="1" customWidth="1"/>
    <col min="43" max="43" width="11.85546875" style="1" bestFit="1" customWidth="1"/>
    <col min="44" max="45" width="20.28515625" style="1" bestFit="1" customWidth="1"/>
    <col min="46" max="46" width="31.42578125" style="1" bestFit="1" customWidth="1"/>
    <col min="47" max="47" width="31.42578125" style="1" customWidth="1"/>
    <col min="48" max="48" width="9.140625" style="1"/>
    <col min="49" max="49" width="20.5703125" style="1" bestFit="1" customWidth="1"/>
    <col min="50" max="50" width="16.7109375" style="1" bestFit="1" customWidth="1"/>
    <col min="51" max="16384" width="9.140625" style="1"/>
  </cols>
  <sheetData>
    <row r="4" spans="1:50" ht="15.75" x14ac:dyDescent="0.25">
      <c r="A4" s="14" t="s">
        <v>8</v>
      </c>
      <c r="B4" s="3" t="s">
        <v>9</v>
      </c>
      <c r="C4" s="3" t="s">
        <v>9</v>
      </c>
      <c r="D4" s="3" t="s">
        <v>9</v>
      </c>
      <c r="E4" s="3" t="s">
        <v>9</v>
      </c>
      <c r="F4" s="8" t="s">
        <v>13</v>
      </c>
      <c r="G4" s="8" t="s">
        <v>13</v>
      </c>
      <c r="H4" s="8" t="s">
        <v>13</v>
      </c>
      <c r="I4" s="8" t="s">
        <v>13</v>
      </c>
      <c r="J4" s="9" t="s">
        <v>19</v>
      </c>
      <c r="K4" s="9" t="s">
        <v>19</v>
      </c>
      <c r="L4" s="9" t="s">
        <v>19</v>
      </c>
      <c r="M4" s="9" t="s">
        <v>19</v>
      </c>
      <c r="N4" s="9" t="s">
        <v>19</v>
      </c>
      <c r="O4" s="10" t="s">
        <v>22</v>
      </c>
      <c r="P4" s="10" t="s">
        <v>22</v>
      </c>
      <c r="Q4" s="10" t="s">
        <v>22</v>
      </c>
      <c r="R4" s="10" t="s">
        <v>22</v>
      </c>
      <c r="S4" s="12" t="s">
        <v>25</v>
      </c>
      <c r="T4" s="12" t="s">
        <v>25</v>
      </c>
      <c r="U4" s="12" t="s">
        <v>25</v>
      </c>
      <c r="V4" s="12" t="s">
        <v>25</v>
      </c>
      <c r="W4" s="12" t="s">
        <v>25</v>
      </c>
      <c r="X4" s="12" t="s">
        <v>25</v>
      </c>
      <c r="Y4" s="6" t="s">
        <v>28</v>
      </c>
      <c r="Z4" s="6" t="s">
        <v>28</v>
      </c>
      <c r="AA4" s="6" t="s">
        <v>28</v>
      </c>
      <c r="AB4" s="6" t="s">
        <v>28</v>
      </c>
      <c r="AC4" s="7" t="s">
        <v>32</v>
      </c>
      <c r="AD4" s="11" t="s">
        <v>31</v>
      </c>
      <c r="AE4" s="11" t="s">
        <v>31</v>
      </c>
      <c r="AF4" s="11" t="s">
        <v>31</v>
      </c>
      <c r="AG4" s="16" t="s">
        <v>37</v>
      </c>
      <c r="AH4" s="16" t="s">
        <v>39</v>
      </c>
      <c r="AI4" s="16" t="s">
        <v>40</v>
      </c>
      <c r="AJ4" s="16" t="s">
        <v>41</v>
      </c>
      <c r="AK4" s="16" t="s">
        <v>42</v>
      </c>
      <c r="AL4" s="16" t="s">
        <v>43</v>
      </c>
      <c r="AM4" s="16" t="s">
        <v>44</v>
      </c>
      <c r="AN4" s="16" t="s">
        <v>45</v>
      </c>
      <c r="AO4" s="16" t="s">
        <v>46</v>
      </c>
      <c r="AP4" s="16" t="s">
        <v>38</v>
      </c>
      <c r="AQ4" s="16" t="s">
        <v>49</v>
      </c>
      <c r="AR4" s="3" t="s">
        <v>74</v>
      </c>
      <c r="AS4" s="3" t="s">
        <v>74</v>
      </c>
      <c r="AT4" s="17"/>
      <c r="AU4" s="17"/>
      <c r="AV4" s="18"/>
      <c r="AW4" s="18"/>
      <c r="AX4" s="18"/>
    </row>
    <row r="5" spans="1:50" ht="15.75" x14ac:dyDescent="0.25">
      <c r="A5" s="15"/>
      <c r="B5" s="4" t="s">
        <v>48</v>
      </c>
      <c r="C5" s="5" t="s">
        <v>11</v>
      </c>
      <c r="D5" s="3" t="s">
        <v>10</v>
      </c>
      <c r="E5" s="3" t="s">
        <v>12</v>
      </c>
      <c r="F5" s="8" t="s">
        <v>48</v>
      </c>
      <c r="G5" s="8" t="s">
        <v>16</v>
      </c>
      <c r="H5" s="8" t="s">
        <v>14</v>
      </c>
      <c r="I5" s="8" t="s">
        <v>15</v>
      </c>
      <c r="J5" s="9" t="s">
        <v>51</v>
      </c>
      <c r="K5" s="9" t="s">
        <v>79</v>
      </c>
      <c r="L5" s="9" t="s">
        <v>11</v>
      </c>
      <c r="M5" s="9" t="s">
        <v>17</v>
      </c>
      <c r="N5" s="9" t="s">
        <v>18</v>
      </c>
      <c r="O5" s="10" t="s">
        <v>51</v>
      </c>
      <c r="P5" s="10" t="s">
        <v>11</v>
      </c>
      <c r="Q5" s="10" t="s">
        <v>20</v>
      </c>
      <c r="R5" s="10" t="s">
        <v>21</v>
      </c>
      <c r="S5" s="13" t="s">
        <v>51</v>
      </c>
      <c r="T5" s="13" t="s">
        <v>78</v>
      </c>
      <c r="U5" s="13" t="s">
        <v>11</v>
      </c>
      <c r="V5" s="12" t="s">
        <v>24</v>
      </c>
      <c r="W5" s="12" t="s">
        <v>26</v>
      </c>
      <c r="X5" s="12" t="s">
        <v>27</v>
      </c>
      <c r="Y5" s="6" t="s">
        <v>51</v>
      </c>
      <c r="Z5" s="6" t="s">
        <v>77</v>
      </c>
      <c r="AA5" s="6" t="s">
        <v>29</v>
      </c>
      <c r="AB5" s="6" t="s">
        <v>30</v>
      </c>
      <c r="AC5" s="7" t="s">
        <v>35</v>
      </c>
      <c r="AD5" s="11" t="s">
        <v>51</v>
      </c>
      <c r="AE5" s="11" t="s">
        <v>33</v>
      </c>
      <c r="AF5" s="11" t="s">
        <v>34</v>
      </c>
      <c r="AG5" s="19" t="s">
        <v>47</v>
      </c>
      <c r="AH5" s="19" t="s">
        <v>47</v>
      </c>
      <c r="AI5" s="19" t="s">
        <v>47</v>
      </c>
      <c r="AJ5" s="19" t="s">
        <v>47</v>
      </c>
      <c r="AK5" s="19" t="s">
        <v>47</v>
      </c>
      <c r="AL5" s="19" t="s">
        <v>47</v>
      </c>
      <c r="AM5" s="19" t="s">
        <v>47</v>
      </c>
      <c r="AN5" s="19" t="s">
        <v>47</v>
      </c>
      <c r="AO5" s="19" t="s">
        <v>47</v>
      </c>
      <c r="AP5" s="19" t="s">
        <v>47</v>
      </c>
      <c r="AQ5" s="16" t="s">
        <v>50</v>
      </c>
      <c r="AR5" s="3" t="s">
        <v>75</v>
      </c>
      <c r="AS5" s="3" t="s">
        <v>76</v>
      </c>
      <c r="AT5" s="17"/>
      <c r="AU5" s="17"/>
      <c r="AV5" s="18"/>
      <c r="AW5" s="18"/>
      <c r="AX5" s="18"/>
    </row>
    <row r="6" spans="1:50" ht="15.75" x14ac:dyDescent="0.25">
      <c r="A6" s="14" t="s">
        <v>23</v>
      </c>
      <c r="B6" s="20">
        <v>50</v>
      </c>
      <c r="C6" s="21" t="s">
        <v>36</v>
      </c>
      <c r="D6" s="20">
        <v>300</v>
      </c>
      <c r="E6" s="20">
        <v>200</v>
      </c>
      <c r="F6" s="20">
        <v>50</v>
      </c>
      <c r="G6" s="20" t="s">
        <v>53</v>
      </c>
      <c r="H6" s="20">
        <v>350</v>
      </c>
      <c r="I6" s="20">
        <v>150</v>
      </c>
      <c r="J6" s="20">
        <v>50</v>
      </c>
      <c r="K6" s="20">
        <v>-850</v>
      </c>
      <c r="L6" s="20" t="s">
        <v>36</v>
      </c>
      <c r="M6" s="20">
        <v>350</v>
      </c>
      <c r="N6" s="20">
        <v>150</v>
      </c>
      <c r="O6" s="20">
        <v>50</v>
      </c>
      <c r="P6" s="20" t="s">
        <v>36</v>
      </c>
      <c r="Q6" s="20">
        <v>150</v>
      </c>
      <c r="R6" s="20">
        <v>250</v>
      </c>
      <c r="S6" s="20">
        <v>50</v>
      </c>
      <c r="T6" s="20">
        <v>-850</v>
      </c>
      <c r="U6" s="20" t="s">
        <v>36</v>
      </c>
      <c r="V6" s="20">
        <v>150</v>
      </c>
      <c r="W6" s="20">
        <v>100</v>
      </c>
      <c r="X6" s="20">
        <v>250</v>
      </c>
      <c r="Y6" s="20"/>
      <c r="Z6" s="20"/>
      <c r="AA6" s="20">
        <v>500</v>
      </c>
      <c r="AB6" s="20">
        <v>250</v>
      </c>
      <c r="AC6" s="20">
        <v>500</v>
      </c>
      <c r="AD6" s="20">
        <v>50</v>
      </c>
      <c r="AE6" s="20">
        <v>250</v>
      </c>
      <c r="AF6" s="20">
        <v>250</v>
      </c>
      <c r="AG6" s="20">
        <v>50</v>
      </c>
      <c r="AH6" s="20">
        <v>50</v>
      </c>
      <c r="AI6" s="20">
        <v>50</v>
      </c>
      <c r="AJ6" s="20">
        <v>50</v>
      </c>
      <c r="AK6" s="20">
        <v>50</v>
      </c>
      <c r="AL6" s="20">
        <v>50</v>
      </c>
      <c r="AM6" s="20">
        <v>50</v>
      </c>
      <c r="AN6" s="20">
        <v>50</v>
      </c>
      <c r="AO6" s="20">
        <v>50</v>
      </c>
      <c r="AP6" s="20">
        <v>50</v>
      </c>
      <c r="AQ6" s="20">
        <v>150</v>
      </c>
      <c r="AR6" s="20">
        <v>-200</v>
      </c>
      <c r="AS6" s="20">
        <v>-400</v>
      </c>
      <c r="AT6" s="22" t="s">
        <v>52</v>
      </c>
      <c r="AU6" s="30" t="s">
        <v>88</v>
      </c>
      <c r="AV6" s="32" t="s">
        <v>89</v>
      </c>
      <c r="AW6" s="18"/>
      <c r="AX6" s="18"/>
    </row>
    <row r="7" spans="1:50" ht="15.75" x14ac:dyDescent="0.25">
      <c r="A7" s="23"/>
      <c r="B7" s="24"/>
      <c r="C7" s="25"/>
      <c r="D7" s="24"/>
      <c r="E7" s="24"/>
      <c r="F7" s="24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20" t="s">
        <v>62</v>
      </c>
      <c r="AX7" s="20" t="s">
        <v>63</v>
      </c>
    </row>
    <row r="8" spans="1:50" ht="15.75" x14ac:dyDescent="0.25">
      <c r="A8" s="26" t="s">
        <v>0</v>
      </c>
      <c r="B8" s="20">
        <v>0</v>
      </c>
      <c r="C8" s="27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50</v>
      </c>
      <c r="P8" s="20">
        <v>225</v>
      </c>
      <c r="Q8" s="20">
        <v>0</v>
      </c>
      <c r="R8" s="20">
        <v>0</v>
      </c>
      <c r="S8" s="20">
        <v>50</v>
      </c>
      <c r="T8" s="20">
        <v>0</v>
      </c>
      <c r="U8" s="20">
        <v>225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50</v>
      </c>
      <c r="AE8" s="20">
        <v>250</v>
      </c>
      <c r="AF8" s="20">
        <v>0</v>
      </c>
      <c r="AG8" s="20">
        <v>50</v>
      </c>
      <c r="AH8" s="20">
        <v>50</v>
      </c>
      <c r="AI8" s="20">
        <v>50</v>
      </c>
      <c r="AJ8" s="20"/>
      <c r="AK8" s="20"/>
      <c r="AL8" s="20"/>
      <c r="AM8" s="20"/>
      <c r="AN8" s="20"/>
      <c r="AO8" s="20"/>
      <c r="AP8" s="20"/>
      <c r="AQ8" s="20"/>
      <c r="AR8" s="20">
        <v>-400</v>
      </c>
      <c r="AS8" s="20">
        <v>0</v>
      </c>
      <c r="AT8" s="20">
        <f>SUM(B8:AS8)</f>
        <v>600</v>
      </c>
      <c r="AU8" s="28" t="s">
        <v>80</v>
      </c>
      <c r="AV8" s="28" t="s">
        <v>54</v>
      </c>
      <c r="AW8" s="20" t="s">
        <v>67</v>
      </c>
      <c r="AX8" s="20" t="s">
        <v>65</v>
      </c>
    </row>
    <row r="9" spans="1:50" ht="15.75" x14ac:dyDescent="0.25">
      <c r="A9" s="29" t="s">
        <v>1</v>
      </c>
      <c r="B9" s="20">
        <v>50</v>
      </c>
      <c r="C9" s="20">
        <v>0</v>
      </c>
      <c r="D9" s="20">
        <v>0</v>
      </c>
      <c r="E9" s="20">
        <v>0</v>
      </c>
      <c r="F9" s="20">
        <v>50</v>
      </c>
      <c r="G9" s="20">
        <v>0</v>
      </c>
      <c r="H9" s="20">
        <v>350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50</v>
      </c>
      <c r="AH9" s="20"/>
      <c r="AI9" s="20"/>
      <c r="AJ9" s="20">
        <v>50</v>
      </c>
      <c r="AK9" s="20"/>
      <c r="AL9" s="20"/>
      <c r="AM9" s="20"/>
      <c r="AN9" s="20"/>
      <c r="AO9" s="20"/>
      <c r="AP9" s="20"/>
      <c r="AQ9" s="20"/>
      <c r="AR9" s="20">
        <v>0</v>
      </c>
      <c r="AS9" s="20">
        <v>0</v>
      </c>
      <c r="AT9" s="20">
        <f>SUM(B9:AS9)</f>
        <v>550</v>
      </c>
      <c r="AU9" s="28" t="s">
        <v>81</v>
      </c>
      <c r="AV9" s="28" t="s">
        <v>55</v>
      </c>
      <c r="AW9" s="20">
        <v>5</v>
      </c>
      <c r="AX9" s="20" t="s">
        <v>71</v>
      </c>
    </row>
    <row r="10" spans="1:50" ht="15.75" x14ac:dyDescent="0.25">
      <c r="A10" s="29" t="s">
        <v>2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50</v>
      </c>
      <c r="P10" s="20">
        <v>300</v>
      </c>
      <c r="Q10" s="20">
        <v>150</v>
      </c>
      <c r="R10" s="20">
        <v>250</v>
      </c>
      <c r="S10" s="20">
        <v>50</v>
      </c>
      <c r="T10" s="20">
        <v>0</v>
      </c>
      <c r="U10" s="20">
        <v>100</v>
      </c>
      <c r="V10" s="20">
        <v>0</v>
      </c>
      <c r="W10" s="20">
        <v>0</v>
      </c>
      <c r="X10" s="20">
        <v>0</v>
      </c>
      <c r="Y10" s="20">
        <v>0</v>
      </c>
      <c r="Z10" s="31">
        <v>-550</v>
      </c>
      <c r="AA10" s="20">
        <v>0</v>
      </c>
      <c r="AB10" s="20">
        <v>0</v>
      </c>
      <c r="AC10" s="20">
        <v>0</v>
      </c>
      <c r="AD10" s="20">
        <v>50</v>
      </c>
      <c r="AE10" s="20">
        <v>250</v>
      </c>
      <c r="AF10" s="20">
        <v>250</v>
      </c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17">
        <v>0</v>
      </c>
      <c r="AS10" s="20">
        <v>-400</v>
      </c>
      <c r="AT10" s="20">
        <f t="shared" ref="AT10:AT15" si="0">SUM(B10:AS10)</f>
        <v>500</v>
      </c>
      <c r="AU10" s="28" t="s">
        <v>82</v>
      </c>
      <c r="AV10" s="28" t="s">
        <v>56</v>
      </c>
      <c r="AW10" s="20" t="s">
        <v>68</v>
      </c>
      <c r="AX10" s="20" t="s">
        <v>66</v>
      </c>
    </row>
    <row r="11" spans="1:50" ht="15.75" x14ac:dyDescent="0.25">
      <c r="A11" s="29" t="s">
        <v>3</v>
      </c>
      <c r="B11" s="20">
        <v>50</v>
      </c>
      <c r="C11" s="20">
        <v>75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50</v>
      </c>
      <c r="K11" s="20">
        <v>0</v>
      </c>
      <c r="L11" s="20">
        <v>225</v>
      </c>
      <c r="M11" s="20">
        <v>350</v>
      </c>
      <c r="N11" s="20">
        <v>0</v>
      </c>
      <c r="O11" s="20">
        <v>50</v>
      </c>
      <c r="P11" s="20">
        <v>150</v>
      </c>
      <c r="Q11" s="20">
        <v>0</v>
      </c>
      <c r="R11" s="20">
        <v>0</v>
      </c>
      <c r="S11" s="20">
        <v>50</v>
      </c>
      <c r="T11" s="20">
        <v>0</v>
      </c>
      <c r="U11" s="20">
        <v>225</v>
      </c>
      <c r="V11" s="20">
        <v>150</v>
      </c>
      <c r="W11" s="20">
        <v>100</v>
      </c>
      <c r="X11" s="20">
        <v>250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50</v>
      </c>
      <c r="AE11" s="20">
        <v>250</v>
      </c>
      <c r="AF11" s="20">
        <v>250</v>
      </c>
      <c r="AG11" s="20">
        <v>50</v>
      </c>
      <c r="AH11" s="20">
        <v>50</v>
      </c>
      <c r="AI11" s="20">
        <v>50</v>
      </c>
      <c r="AJ11" s="20">
        <v>50</v>
      </c>
      <c r="AK11" s="20"/>
      <c r="AL11" s="20"/>
      <c r="AM11" s="20"/>
      <c r="AN11" s="20"/>
      <c r="AO11" s="20"/>
      <c r="AP11" s="20"/>
      <c r="AQ11" s="20"/>
      <c r="AR11" s="20">
        <v>0</v>
      </c>
      <c r="AS11" s="20">
        <v>-400</v>
      </c>
      <c r="AT11" s="20">
        <f t="shared" si="0"/>
        <v>2075</v>
      </c>
      <c r="AU11" s="28" t="s">
        <v>83</v>
      </c>
      <c r="AV11" s="28" t="s">
        <v>57</v>
      </c>
      <c r="AW11" s="20" t="s">
        <v>65</v>
      </c>
      <c r="AX11" s="20" t="s">
        <v>64</v>
      </c>
    </row>
    <row r="12" spans="1:50" ht="15.75" x14ac:dyDescent="0.25">
      <c r="A12" s="29" t="s">
        <v>4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31">
        <v>-850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50</v>
      </c>
      <c r="AE12" s="20">
        <v>250</v>
      </c>
      <c r="AF12" s="20">
        <v>0</v>
      </c>
      <c r="AG12" s="20">
        <v>50</v>
      </c>
      <c r="AH12" s="20">
        <v>50</v>
      </c>
      <c r="AI12" s="20"/>
      <c r="AJ12" s="20"/>
      <c r="AK12" s="20"/>
      <c r="AL12" s="20"/>
      <c r="AM12" s="20"/>
      <c r="AN12" s="20"/>
      <c r="AO12" s="20"/>
      <c r="AP12" s="20"/>
      <c r="AQ12" s="20"/>
      <c r="AR12" s="20">
        <v>0</v>
      </c>
      <c r="AS12" s="20">
        <v>-800</v>
      </c>
      <c r="AT12" s="20">
        <f t="shared" si="0"/>
        <v>-1250</v>
      </c>
      <c r="AU12" s="28" t="s">
        <v>84</v>
      </c>
      <c r="AV12" s="28" t="s">
        <v>58</v>
      </c>
      <c r="AW12" s="20" t="s">
        <v>70</v>
      </c>
      <c r="AX12" s="20" t="s">
        <v>72</v>
      </c>
    </row>
    <row r="13" spans="1:50" ht="15.75" x14ac:dyDescent="0.25">
      <c r="A13" s="29" t="s">
        <v>5</v>
      </c>
      <c r="B13" s="20">
        <v>50</v>
      </c>
      <c r="C13" s="20">
        <v>225</v>
      </c>
      <c r="D13" s="20">
        <v>300</v>
      </c>
      <c r="E13" s="20">
        <v>200</v>
      </c>
      <c r="F13" s="20">
        <v>50</v>
      </c>
      <c r="G13" s="20">
        <v>120</v>
      </c>
      <c r="H13" s="20">
        <v>350</v>
      </c>
      <c r="I13" s="20">
        <v>150</v>
      </c>
      <c r="J13" s="20">
        <v>50</v>
      </c>
      <c r="K13" s="20">
        <v>0</v>
      </c>
      <c r="L13" s="20">
        <v>225</v>
      </c>
      <c r="M13" s="20">
        <v>350</v>
      </c>
      <c r="N13" s="20">
        <v>150</v>
      </c>
      <c r="O13" s="20">
        <v>50</v>
      </c>
      <c r="P13" s="20">
        <v>300</v>
      </c>
      <c r="Q13" s="20">
        <v>150</v>
      </c>
      <c r="R13" s="20">
        <v>250</v>
      </c>
      <c r="S13" s="20">
        <v>50</v>
      </c>
      <c r="T13" s="20">
        <v>0</v>
      </c>
      <c r="U13" s="20">
        <v>300</v>
      </c>
      <c r="V13" s="20">
        <v>150</v>
      </c>
      <c r="W13" s="20">
        <v>100</v>
      </c>
      <c r="X13" s="20">
        <v>250</v>
      </c>
      <c r="Y13" s="20">
        <v>50</v>
      </c>
      <c r="Z13" s="20">
        <v>0</v>
      </c>
      <c r="AA13" s="20">
        <v>500</v>
      </c>
      <c r="AB13" s="20">
        <v>0</v>
      </c>
      <c r="AC13" s="20">
        <v>500</v>
      </c>
      <c r="AD13" s="20">
        <v>50</v>
      </c>
      <c r="AE13" s="20">
        <v>0</v>
      </c>
      <c r="AF13" s="20">
        <v>0</v>
      </c>
      <c r="AG13" s="20">
        <v>50</v>
      </c>
      <c r="AH13" s="20">
        <v>50</v>
      </c>
      <c r="AI13" s="20">
        <v>50</v>
      </c>
      <c r="AJ13" s="20">
        <v>50</v>
      </c>
      <c r="AK13" s="20"/>
      <c r="AL13" s="20"/>
      <c r="AM13" s="20"/>
      <c r="AN13" s="20"/>
      <c r="AO13" s="20"/>
      <c r="AP13" s="20"/>
      <c r="AQ13" s="20"/>
      <c r="AR13" s="20">
        <v>-200</v>
      </c>
      <c r="AS13" s="20">
        <v>0</v>
      </c>
      <c r="AT13" s="20">
        <f t="shared" si="0"/>
        <v>4920</v>
      </c>
      <c r="AU13" s="28" t="s">
        <v>85</v>
      </c>
      <c r="AV13" s="28" t="s">
        <v>59</v>
      </c>
      <c r="AW13" s="20" t="s">
        <v>64</v>
      </c>
      <c r="AX13" s="20" t="s">
        <v>73</v>
      </c>
    </row>
    <row r="14" spans="1:50" ht="15.75" x14ac:dyDescent="0.25">
      <c r="A14" s="29" t="s">
        <v>6</v>
      </c>
      <c r="B14" s="20">
        <v>50</v>
      </c>
      <c r="C14" s="20">
        <v>225</v>
      </c>
      <c r="D14" s="20">
        <v>300</v>
      </c>
      <c r="E14" s="20">
        <v>200</v>
      </c>
      <c r="F14" s="20">
        <v>50</v>
      </c>
      <c r="G14" s="20">
        <v>240</v>
      </c>
      <c r="H14" s="20">
        <v>350</v>
      </c>
      <c r="I14" s="20">
        <v>150</v>
      </c>
      <c r="J14" s="20">
        <v>0</v>
      </c>
      <c r="K14" s="31">
        <v>-850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50</v>
      </c>
      <c r="AH14" s="20">
        <v>50</v>
      </c>
      <c r="AI14" s="20"/>
      <c r="AJ14" s="20"/>
      <c r="AK14" s="20"/>
      <c r="AL14" s="20"/>
      <c r="AM14" s="20"/>
      <c r="AN14" s="20"/>
      <c r="AO14" s="20"/>
      <c r="AP14" s="20"/>
      <c r="AQ14" s="20"/>
      <c r="AR14" s="20">
        <v>0</v>
      </c>
      <c r="AS14" s="20">
        <v>-800</v>
      </c>
      <c r="AT14" s="20">
        <f t="shared" si="0"/>
        <v>15</v>
      </c>
      <c r="AU14" s="28" t="s">
        <v>86</v>
      </c>
      <c r="AV14" s="28" t="s">
        <v>60</v>
      </c>
      <c r="AW14" s="20" t="s">
        <v>69</v>
      </c>
      <c r="AX14" s="20" t="s">
        <v>67</v>
      </c>
    </row>
    <row r="15" spans="1:50" ht="15.75" x14ac:dyDescent="0.25">
      <c r="A15" s="29" t="s">
        <v>7</v>
      </c>
      <c r="B15" s="20">
        <v>50</v>
      </c>
      <c r="C15" s="20">
        <v>300</v>
      </c>
      <c r="D15" s="20">
        <v>300</v>
      </c>
      <c r="E15" s="20">
        <v>200</v>
      </c>
      <c r="F15" s="20">
        <v>50</v>
      </c>
      <c r="G15" s="20">
        <v>180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50</v>
      </c>
      <c r="P15" s="20">
        <v>150</v>
      </c>
      <c r="Q15" s="20">
        <v>0</v>
      </c>
      <c r="R15" s="20">
        <v>0</v>
      </c>
      <c r="S15" s="20">
        <v>0</v>
      </c>
      <c r="T15" s="20">
        <v>0</v>
      </c>
      <c r="U15" s="20">
        <v>-800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50</v>
      </c>
      <c r="AH15" s="20">
        <v>50</v>
      </c>
      <c r="AI15" s="20">
        <v>50</v>
      </c>
      <c r="AJ15" s="20"/>
      <c r="AK15" s="20"/>
      <c r="AL15" s="20"/>
      <c r="AM15" s="20"/>
      <c r="AN15" s="20"/>
      <c r="AO15" s="20"/>
      <c r="AP15" s="20"/>
      <c r="AQ15" s="20"/>
      <c r="AR15" s="20">
        <v>0</v>
      </c>
      <c r="AS15" s="20">
        <v>0</v>
      </c>
      <c r="AT15" s="20">
        <f t="shared" si="0"/>
        <v>630</v>
      </c>
      <c r="AU15" s="28" t="s">
        <v>87</v>
      </c>
      <c r="AV15" s="28" t="s">
        <v>61</v>
      </c>
      <c r="AW15" s="20" t="s">
        <v>66</v>
      </c>
      <c r="AX15" s="20" t="s">
        <v>72</v>
      </c>
    </row>
    <row r="16" spans="1:50" ht="15.75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8"/>
      <c r="AW16" s="18"/>
      <c r="AX16" s="18"/>
    </row>
    <row r="17" spans="1:50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</row>
  </sheetData>
  <sheetProtection password="CF7A" sheet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B15"/>
  <sheetViews>
    <sheetView workbookViewId="0">
      <selection activeCell="B8" sqref="B8:B15"/>
    </sheetView>
  </sheetViews>
  <sheetFormatPr defaultRowHeight="15" x14ac:dyDescent="0.25"/>
  <cols>
    <col min="2" max="2" width="29" customWidth="1"/>
  </cols>
  <sheetData>
    <row r="8" spans="2:2" ht="15.75" x14ac:dyDescent="0.25">
      <c r="B8" s="2"/>
    </row>
    <row r="9" spans="2:2" ht="15.75" x14ac:dyDescent="0.25">
      <c r="B9" s="2"/>
    </row>
    <row r="10" spans="2:2" ht="15.75" x14ac:dyDescent="0.25">
      <c r="B10" s="2"/>
    </row>
    <row r="11" spans="2:2" ht="15.75" x14ac:dyDescent="0.25">
      <c r="B11" s="2"/>
    </row>
    <row r="12" spans="2:2" ht="15.75" x14ac:dyDescent="0.25">
      <c r="B12" s="2"/>
    </row>
    <row r="13" spans="2:2" ht="15.75" x14ac:dyDescent="0.25">
      <c r="B13" s="2"/>
    </row>
    <row r="14" spans="2:2" ht="15.75" x14ac:dyDescent="0.25">
      <c r="B14" s="2"/>
    </row>
    <row r="15" spans="2:2" ht="15.75" x14ac:dyDescent="0.25">
      <c r="B1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VALORI POSITIVI SQUADRE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2018-09-22T17:42:40Z</dcterms:modified>
</cp:coreProperties>
</file>